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45" yWindow="165" windowWidth="1039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C18"/>
  <c r="E17"/>
  <c r="C17"/>
  <c r="E16"/>
  <c r="C16"/>
  <c r="E15"/>
  <c r="C15"/>
  <c r="E14"/>
  <c r="C14"/>
  <c r="E13"/>
  <c r="C13"/>
  <c r="E12"/>
  <c r="C12"/>
  <c r="E8" l="1"/>
  <c r="C8"/>
  <c r="E7"/>
  <c r="C7"/>
  <c r="E6"/>
  <c r="C6"/>
  <c r="E5"/>
  <c r="C5"/>
  <c r="E4"/>
  <c r="C4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<sst xmlns="http://schemas.openxmlformats.org/spreadsheetml/2006/main" count="42" uniqueCount="36">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</sst>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0" borderId="8" xfId="0" applyFont="1" applyBorder="1"/>
    <xf numFmtId="0" fontId="1" fillId="0" borderId="10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2" fillId="2" borderId="17" xfId="0" applyNumberFormat="1" applyFont="1" applyFill="1" applyBorder="1"/>
    <xf numFmtId="1" fontId="2" fillId="2" borderId="1" xfId="0" applyNumberFormat="1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7" sqref="L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41" t="s">
        <v>24</v>
      </c>
      <c r="C1" s="42"/>
      <c r="D1" s="43"/>
      <c r="E1" s="1" t="s">
        <v>20</v>
      </c>
      <c r="F1" s="2"/>
      <c r="I1" s="1" t="s">
        <v>1</v>
      </c>
      <c r="J1" s="3">
        <v>45635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16</v>
      </c>
      <c r="C4" s="9" t="str">
        <f>"9/8"</f>
        <v>9/8</v>
      </c>
      <c r="D4" s="10" t="s">
        <v>31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>
      <c r="A5" s="12"/>
      <c r="B5" s="8" t="s">
        <v>17</v>
      </c>
      <c r="C5" s="9" t="str">
        <f>"40/3"</f>
        <v>40/3</v>
      </c>
      <c r="D5" s="10" t="s">
        <v>32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>
      <c r="A6" s="12"/>
      <c r="B6" s="8" t="s">
        <v>11</v>
      </c>
      <c r="C6" s="9" t="str">
        <f>"27/10"</f>
        <v>27/10</v>
      </c>
      <c r="D6" s="10" t="s">
        <v>27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>
      <c r="A7" s="12"/>
      <c r="B7" s="8" t="s">
        <v>21</v>
      </c>
      <c r="C7" s="9" t="str">
        <f>"пром."</f>
        <v>пром.</v>
      </c>
      <c r="D7" s="10" t="s">
        <v>25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>
      <c r="A8" s="13"/>
      <c r="B8" s="8" t="s">
        <v>19</v>
      </c>
      <c r="C8" s="14" t="str">
        <f>"пром."</f>
        <v>пром.</v>
      </c>
      <c r="D8" s="15" t="s">
        <v>26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>
      <c r="A12" s="12" t="s">
        <v>13</v>
      </c>
      <c r="B12" s="33" t="s">
        <v>14</v>
      </c>
      <c r="C12" s="9" t="str">
        <f>"47/1"</f>
        <v>47/1</v>
      </c>
      <c r="D12" s="10" t="s">
        <v>33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>
      <c r="A13" s="12"/>
      <c r="B13" s="8" t="s">
        <v>15</v>
      </c>
      <c r="C13" s="9" t="str">
        <f>"19/2"</f>
        <v>19/2</v>
      </c>
      <c r="D13" s="10" t="s">
        <v>29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>
      <c r="A14" s="12"/>
      <c r="B14" s="8" t="s">
        <v>16</v>
      </c>
      <c r="C14" s="9" t="str">
        <f>"36/8"</f>
        <v>36/8</v>
      </c>
      <c r="D14" s="10" t="s">
        <v>34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>
      <c r="A15" s="12"/>
      <c r="B15" s="8" t="s">
        <v>17</v>
      </c>
      <c r="C15" s="9" t="str">
        <f>"47/3"</f>
        <v>47/3</v>
      </c>
      <c r="D15" s="10" t="s">
        <v>35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>
      <c r="A16" s="12"/>
      <c r="B16" s="8" t="s">
        <v>30</v>
      </c>
      <c r="C16" s="9" t="str">
        <f>"6/10"</f>
        <v>6/10</v>
      </c>
      <c r="D16" s="10" t="s">
        <v>28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>
      <c r="A17" s="12"/>
      <c r="B17" s="8" t="s">
        <v>21</v>
      </c>
      <c r="C17" s="9" t="str">
        <f>"пром."</f>
        <v>пром.</v>
      </c>
      <c r="D17" s="10" t="s">
        <v>25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>
      <c r="A18" s="12"/>
      <c r="B18" s="8" t="s">
        <v>19</v>
      </c>
      <c r="C18" s="14" t="str">
        <f>"пром."</f>
        <v>пром.</v>
      </c>
      <c r="D18" s="15" t="s">
        <v>26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2024-12-05T03:20:29Z</dcterms:modified>
</cp:coreProperties>
</file>